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6-PLAN-URGENCE\01_Commun\06_Marchés\25-xxx_AMO conduite d'op\V1 DJM\"/>
    </mc:Choice>
  </mc:AlternateContent>
  <xr:revisionPtr revIDLastSave="0" documentId="8_{F92B3113-B7A8-4805-8DB7-898FA6A11C86}" xr6:coauthVersionLast="47" xr6:coauthVersionMax="47" xr10:uidLastSave="{00000000-0000-0000-0000-000000000000}"/>
  <bookViews>
    <workbookView xWindow="-110" yWindow="-110" windowWidth="19420" windowHeight="10300" xr2:uid="{EA59FE85-2749-4A7C-825A-985AC818E76F}"/>
  </bookViews>
  <sheets>
    <sheet name="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E34" i="1"/>
  <c r="E125" i="1"/>
  <c r="E121" i="1"/>
  <c r="E116" i="1"/>
  <c r="E112" i="1"/>
  <c r="E107" i="1"/>
  <c r="E101" i="1"/>
  <c r="E98" i="1"/>
  <c r="E95" i="1"/>
  <c r="E91" i="1"/>
  <c r="E86" i="1"/>
  <c r="E81" i="1"/>
  <c r="E76" i="1"/>
  <c r="E70" i="1"/>
  <c r="E67" i="1"/>
  <c r="E64" i="1"/>
  <c r="E58" i="1"/>
  <c r="E52" i="1"/>
  <c r="E46" i="1"/>
  <c r="E40" i="1"/>
  <c r="E129" i="1" l="1"/>
  <c r="E31" i="1"/>
</calcChain>
</file>

<file path=xl/sharedStrings.xml><?xml version="1.0" encoding="utf-8"?>
<sst xmlns="http://schemas.openxmlformats.org/spreadsheetml/2006/main" count="40" uniqueCount="40">
  <si>
    <t>TOTAL</t>
  </si>
  <si>
    <t>TOUTES PHASES CONFONDUES</t>
  </si>
  <si>
    <r>
      <t xml:space="preserve">R4 -MASS-C Exploitation - Commissionnement 
</t>
    </r>
    <r>
      <rPr>
        <sz val="12"/>
        <color rgb="FF000000"/>
        <rFont val="Marianne"/>
        <family val="3"/>
      </rPr>
      <t>Assistance au suivi de la mise en exploitation</t>
    </r>
    <r>
      <rPr>
        <b/>
        <sz val="12"/>
        <color rgb="FF000000"/>
        <rFont val="Marianne"/>
        <family val="3"/>
      </rPr>
      <t xml:space="preserve"> </t>
    </r>
  </si>
  <si>
    <r>
      <t xml:space="preserve">R3 -MASS-C Assistance  à la levée des réserves et au suivi du parfait achevement 
</t>
    </r>
    <r>
      <rPr>
        <sz val="12"/>
        <color rgb="FF000000"/>
        <rFont val="Marianne"/>
        <family val="3"/>
      </rPr>
      <t>Assistance au suivi de l'année de parfait achèvement</t>
    </r>
    <r>
      <rPr>
        <b/>
        <sz val="12"/>
        <color rgb="FF000000"/>
        <rFont val="Marianne"/>
        <family val="3"/>
      </rPr>
      <t xml:space="preserve"> </t>
    </r>
  </si>
  <si>
    <r>
      <t xml:space="preserve">R2 -MASS-C Assistance lors des OPR, lors de la reception, et de la mise en service
</t>
    </r>
    <r>
      <rPr>
        <sz val="12"/>
        <color rgb="FF000000"/>
        <rFont val="Marianne"/>
        <family val="3"/>
      </rPr>
      <t>Assistance lors des OPR, lors de la réception, lors de la levée des réserves et de la mise en service</t>
    </r>
    <r>
      <rPr>
        <b/>
        <sz val="12"/>
        <color rgb="FF000000"/>
        <rFont val="Marianne"/>
        <family val="3"/>
      </rPr>
      <t xml:space="preserve"> </t>
    </r>
  </si>
  <si>
    <r>
      <t xml:space="preserve">R1 -MASS-C Assistance à la phase d’exécution des travaux 
</t>
    </r>
    <r>
      <rPr>
        <sz val="12"/>
        <color rgb="FF000000"/>
        <rFont val="Marianne"/>
        <family val="3"/>
      </rPr>
      <t>Assistance lors de la phase d'exécution des travaux</t>
    </r>
    <r>
      <rPr>
        <b/>
        <sz val="12"/>
        <color rgb="FF000000"/>
        <rFont val="Marianne"/>
        <family val="3"/>
      </rPr>
      <t xml:space="preserve"> </t>
    </r>
  </si>
  <si>
    <r>
      <t xml:space="preserve">C2 -MASS-C </t>
    </r>
    <r>
      <rPr>
        <sz val="12"/>
        <color rgb="FF000000"/>
        <rFont val="Marianne"/>
        <family val="3"/>
      </rPr>
      <t xml:space="preserve">Projet </t>
    </r>
    <r>
      <rPr>
        <b/>
        <sz val="12"/>
        <color rgb="FF000000"/>
        <rFont val="Marianne"/>
        <family val="3"/>
      </rPr>
      <t xml:space="preserve">(PRO) 
</t>
    </r>
    <r>
      <rPr>
        <sz val="12"/>
        <color rgb="FF000000"/>
        <rFont val="Marianne"/>
        <family val="3"/>
      </rPr>
      <t xml:space="preserve">Participation à l’élaboration ddu PRO et avis sur les documents d'études </t>
    </r>
    <r>
      <rPr>
        <b/>
        <sz val="12"/>
        <color rgb="FF000000"/>
        <rFont val="Marianne"/>
        <family val="3"/>
      </rPr>
      <t>spécifiques au projet et sa localisation</t>
    </r>
  </si>
  <si>
    <r>
      <t>C1 -MASS-C</t>
    </r>
    <r>
      <rPr>
        <sz val="12"/>
        <color rgb="FF000000"/>
        <rFont val="Marianne"/>
        <family val="3"/>
      </rPr>
      <t xml:space="preserve">  </t>
    </r>
    <r>
      <rPr>
        <b/>
        <sz val="12"/>
        <color rgb="FF000000"/>
        <rFont val="Marianne"/>
        <family val="3"/>
      </rPr>
      <t xml:space="preserve">APD et autorisations administratives (ADM)
</t>
    </r>
    <r>
      <rPr>
        <sz val="12"/>
        <color rgb="FF000000"/>
        <rFont val="Marianne"/>
        <family val="3"/>
      </rPr>
      <t xml:space="preserve">Participation à l’élaboration de l'APD et avis sur les documents d'études ainsi que sur les autorisations administratives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</si>
  <si>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E0 -MASS-C </t>
    </r>
    <r>
      <rPr>
        <sz val="12"/>
        <color rgb="FF000000"/>
        <rFont val="Marianne"/>
        <family val="3"/>
      </rPr>
      <t xml:space="preserve">Etude préparatoire du site </t>
    </r>
    <r>
      <rPr>
        <b/>
        <sz val="12"/>
        <color rgb="FF000000"/>
        <rFont val="Marianne"/>
        <family val="3"/>
      </rPr>
      <t>(EPS)</t>
    </r>
  </si>
  <si>
    <r>
      <t xml:space="preserve">OPERATIONS C
</t>
    </r>
    <r>
      <rPr>
        <sz val="14"/>
        <color rgb="FF000000"/>
        <rFont val="Marianne"/>
        <family val="3"/>
      </rPr>
      <t>  QSL 100 places</t>
    </r>
  </si>
  <si>
    <r>
      <t xml:space="preserve">R4 -MASS-B Exploitation - Commissionnement 
</t>
    </r>
    <r>
      <rPr>
        <sz val="12"/>
        <color rgb="FF000000"/>
        <rFont val="Marianne"/>
        <family val="3"/>
      </rPr>
      <t>Assistance au suivi de la mise en exploitation</t>
    </r>
    <r>
      <rPr>
        <b/>
        <sz val="12"/>
        <color rgb="FF000000"/>
        <rFont val="Marianne"/>
        <family val="3"/>
      </rPr>
      <t xml:space="preserve"> </t>
    </r>
  </si>
  <si>
    <r>
      <t xml:space="preserve">R3 -MASS-B Assistance  à la levée des réserves et au suivi du parfait achevement 
</t>
    </r>
    <r>
      <rPr>
        <sz val="12"/>
        <color rgb="FF000000"/>
        <rFont val="Marianne"/>
        <family val="3"/>
      </rPr>
      <t>Assistance au suivi de l'année de parfait achèvement</t>
    </r>
    <r>
      <rPr>
        <b/>
        <sz val="12"/>
        <color rgb="FF000000"/>
        <rFont val="Marianne"/>
        <family val="3"/>
      </rPr>
      <t xml:space="preserve"> </t>
    </r>
  </si>
  <si>
    <r>
      <t xml:space="preserve">R2 -MASS-B Assistance lors des OPR, lors de la reception, et de la mise en service
</t>
    </r>
    <r>
      <rPr>
        <sz val="12"/>
        <color rgb="FF000000"/>
        <rFont val="Marianne"/>
        <family val="3"/>
      </rPr>
      <t>Assistance lors des OPR, lors de la réception, lors de la levée des réserves et de la mise en service</t>
    </r>
    <r>
      <rPr>
        <b/>
        <sz val="12"/>
        <color rgb="FF000000"/>
        <rFont val="Marianne"/>
        <family val="3"/>
      </rPr>
      <t xml:space="preserve"> </t>
    </r>
  </si>
  <si>
    <r>
      <t xml:space="preserve">R1 -MASS-B Assistance à la phase d’exécution des travaux 
</t>
    </r>
    <r>
      <rPr>
        <sz val="12"/>
        <color rgb="FF000000"/>
        <rFont val="Marianne"/>
        <family val="3"/>
      </rPr>
      <t>Assistance lors de la phase d'exécution des travaux</t>
    </r>
    <r>
      <rPr>
        <b/>
        <sz val="12"/>
        <color rgb="FF000000"/>
        <rFont val="Marianne"/>
        <family val="3"/>
      </rPr>
      <t xml:space="preserve"> </t>
    </r>
  </si>
  <si>
    <r>
      <t xml:space="preserve">C2 -MASS-B </t>
    </r>
    <r>
      <rPr>
        <sz val="12"/>
        <color rgb="FF000000"/>
        <rFont val="Marianne"/>
        <family val="3"/>
      </rPr>
      <t xml:space="preserve">Projet </t>
    </r>
    <r>
      <rPr>
        <b/>
        <sz val="12"/>
        <color rgb="FF000000"/>
        <rFont val="Marianne"/>
        <family val="3"/>
      </rPr>
      <t xml:space="preserve">(PRO) 
</t>
    </r>
    <r>
      <rPr>
        <sz val="12"/>
        <color rgb="FF000000"/>
        <rFont val="Marianne"/>
        <family val="3"/>
      </rPr>
      <t xml:space="preserve">Participation à l’élaboration ddu PRO et avis sur les documents d'études </t>
    </r>
    <r>
      <rPr>
        <b/>
        <sz val="12"/>
        <color rgb="FF000000"/>
        <rFont val="Marianne"/>
        <family val="3"/>
      </rPr>
      <t>spécifiques au projet et sa localisation</t>
    </r>
  </si>
  <si>
    <r>
      <t>C1 -MASS-B</t>
    </r>
    <r>
      <rPr>
        <sz val="12"/>
        <color rgb="FF000000"/>
        <rFont val="Marianne"/>
        <family val="3"/>
      </rPr>
      <t xml:space="preserve">  </t>
    </r>
    <r>
      <rPr>
        <b/>
        <sz val="12"/>
        <color rgb="FF000000"/>
        <rFont val="Marianne"/>
        <family val="3"/>
      </rPr>
      <t xml:space="preserve">APD et autorisations administratives (ADM)
</t>
    </r>
    <r>
      <rPr>
        <sz val="12"/>
        <color rgb="FF000000"/>
        <rFont val="Marianne"/>
        <family val="3"/>
      </rPr>
      <t xml:space="preserve">Participation à l’élaboration de l'APD et avis sur les documents d'études ainsi que sur les autorisations administratives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</si>
  <si>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E0 -MASS-B </t>
    </r>
    <r>
      <rPr>
        <sz val="12"/>
        <color rgb="FF000000"/>
        <rFont val="Marianne"/>
        <family val="3"/>
      </rPr>
      <t xml:space="preserve">Etude préparatoire du site </t>
    </r>
    <r>
      <rPr>
        <b/>
        <sz val="12"/>
        <color rgb="FF000000"/>
        <rFont val="Marianne"/>
        <family val="3"/>
      </rPr>
      <t>(EPS)</t>
    </r>
  </si>
  <si>
    <r>
      <t xml:space="preserve">OPERATIONS B
</t>
    </r>
    <r>
      <rPr>
        <sz val="14"/>
        <color rgb="FF000000"/>
        <rFont val="Marianne"/>
        <family val="3"/>
      </rPr>
      <t>  QSL 76 places</t>
    </r>
  </si>
  <si>
    <r>
      <t xml:space="preserve">R4 -MASS-A Exploitation - Commissionnement 
</t>
    </r>
    <r>
      <rPr>
        <sz val="12"/>
        <color rgb="FF000000"/>
        <rFont val="Marianne"/>
        <family val="3"/>
      </rPr>
      <t>Assistance au suivi de la mise en exploitation</t>
    </r>
    <r>
      <rPr>
        <b/>
        <sz val="12"/>
        <color rgb="FF000000"/>
        <rFont val="Marianne"/>
        <family val="3"/>
      </rPr>
      <t xml:space="preserve"> </t>
    </r>
  </si>
  <si>
    <r>
      <t xml:space="preserve">R3 -MASS-A Assistance  à la levée des réserves et au suivi du parfait achevement 
</t>
    </r>
    <r>
      <rPr>
        <sz val="12"/>
        <color rgb="FF000000"/>
        <rFont val="Marianne"/>
        <family val="3"/>
      </rPr>
      <t>Assistance au suivi de l'année de parfait achèvement</t>
    </r>
    <r>
      <rPr>
        <b/>
        <sz val="12"/>
        <color rgb="FF000000"/>
        <rFont val="Marianne"/>
        <family val="3"/>
      </rPr>
      <t xml:space="preserve"> </t>
    </r>
  </si>
  <si>
    <r>
      <t xml:space="preserve">R2 -MASS-A Assistance lors des OPR, lors de la reception, et de la mise en service
</t>
    </r>
    <r>
      <rPr>
        <sz val="12"/>
        <color rgb="FF000000"/>
        <rFont val="Marianne"/>
        <family val="3"/>
      </rPr>
      <t>Assistance lors des OPR, lors de la réception, lors de la levée des réserves et de la mise en service</t>
    </r>
    <r>
      <rPr>
        <b/>
        <sz val="12"/>
        <color rgb="FF000000"/>
        <rFont val="Marianne"/>
        <family val="3"/>
      </rPr>
      <t xml:space="preserve"> </t>
    </r>
  </si>
  <si>
    <r>
      <t xml:space="preserve">R1 -MASS-A Assistance à la phase d’exécution des travaux 
</t>
    </r>
    <r>
      <rPr>
        <sz val="12"/>
        <color rgb="FF000000"/>
        <rFont val="Marianne"/>
        <family val="3"/>
      </rPr>
      <t>Assistance lors de la phase d'exécution des travaux</t>
    </r>
    <r>
      <rPr>
        <b/>
        <sz val="12"/>
        <color rgb="FF000000"/>
        <rFont val="Marianne"/>
        <family val="3"/>
      </rPr>
      <t xml:space="preserve"> </t>
    </r>
  </si>
  <si>
    <r>
      <t xml:space="preserve">C2 -MASS-A </t>
    </r>
    <r>
      <rPr>
        <sz val="12"/>
        <color rgb="FF000000"/>
        <rFont val="Marianne"/>
        <family val="3"/>
      </rPr>
      <t xml:space="preserve">Projet </t>
    </r>
    <r>
      <rPr>
        <b/>
        <sz val="12"/>
        <color rgb="FF000000"/>
        <rFont val="Marianne"/>
        <family val="3"/>
      </rPr>
      <t xml:space="preserve">(PRO) 
</t>
    </r>
    <r>
      <rPr>
        <sz val="12"/>
        <color rgb="FF000000"/>
        <rFont val="Marianne"/>
        <family val="3"/>
      </rPr>
      <t xml:space="preserve">Participation à l’élaboration ddu PRO et avis sur les documents d'études </t>
    </r>
    <r>
      <rPr>
        <b/>
        <sz val="12"/>
        <color rgb="FF000000"/>
        <rFont val="Marianne"/>
        <family val="3"/>
      </rPr>
      <t>spécifiques au projet et sa localisation</t>
    </r>
  </si>
  <si>
    <r>
      <t>C1 -MASS-A</t>
    </r>
    <r>
      <rPr>
        <sz val="12"/>
        <color rgb="FF000000"/>
        <rFont val="Marianne"/>
        <family val="3"/>
      </rPr>
      <t xml:space="preserve">  </t>
    </r>
    <r>
      <rPr>
        <b/>
        <sz val="12"/>
        <color rgb="FF000000"/>
        <rFont val="Marianne"/>
        <family val="3"/>
      </rPr>
      <t xml:space="preserve">APD et autorisations administratives (ADM)
</t>
    </r>
    <r>
      <rPr>
        <sz val="12"/>
        <color rgb="FF000000"/>
        <rFont val="Marianne"/>
        <family val="3"/>
      </rPr>
      <t xml:space="preserve">Participation à l’élaboration de l'APD et avis sur les documents d'études ainsi que sur les autorisations administratives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</si>
  <si>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E0 -MASS-A </t>
    </r>
    <r>
      <rPr>
        <sz val="12"/>
        <color rgb="FF000000"/>
        <rFont val="Marianne"/>
        <family val="3"/>
      </rPr>
      <t xml:space="preserve">Etude préparatoire du site </t>
    </r>
    <r>
      <rPr>
        <b/>
        <sz val="12"/>
        <color rgb="FF000000"/>
        <rFont val="Marianne"/>
        <family val="3"/>
      </rPr>
      <t>(EPS)</t>
    </r>
  </si>
  <si>
    <r>
      <t xml:space="preserve">OPERATIONS A
</t>
    </r>
    <r>
      <rPr>
        <sz val="14"/>
        <color rgb="FF000000"/>
        <rFont val="Marianne"/>
        <family val="3"/>
      </rPr>
      <t>  QSL 50 places</t>
    </r>
  </si>
  <si>
    <t xml:space="preserve">PHASE 2 - ACQUISITION </t>
  </si>
  <si>
    <t>R1 R&amp;D - Assistance à la phase d’exécution du prototype</t>
  </si>
  <si>
    <r>
      <t xml:space="preserve">C2 R&amp;D - APD
</t>
    </r>
    <r>
      <rPr>
        <sz val="12"/>
        <rFont val="Marianne"/>
        <family val="3"/>
      </rPr>
      <t>Contenu des missions :
- Suivi et avis sur les documents d'études du premier de Série
- Suivi et avis sur les documents d'étude des principes de standardisation et modularité 
- Suivi et avis sur les principes d’industrialisation et de massification
- Suivi et avis du respect des axes de l'innovation</t>
    </r>
  </si>
  <si>
    <r>
      <t xml:space="preserve">C1  R&amp;D- APS et autorisations administratives
</t>
    </r>
    <r>
      <rPr>
        <sz val="12"/>
        <rFont val="Marianne"/>
        <family val="3"/>
      </rPr>
      <t>Contenu des missions :
- Suivi et avis sur les documents d'études du premier de Série
- Suivi et avis sur les documents d'étude des principes de standardisation et modularité 
- Suivi et avis sur les principes d’industrialisation et de massification
- Suivi et avis du respect des axes de l'innovation</t>
    </r>
  </si>
  <si>
    <t>ETUDES RECHERCHE ET DEVELOPPEMENT</t>
  </si>
  <si>
    <r>
      <rPr>
        <b/>
        <sz val="12"/>
        <color rgb="FF000000"/>
        <rFont val="Marianne"/>
        <family val="3"/>
      </rPr>
      <t xml:space="preserve">C0 - Prise de connaissance des dossiers </t>
    </r>
    <r>
      <rPr>
        <sz val="12"/>
        <color rgb="FF000000"/>
        <rFont val="Marianne"/>
        <family val="3"/>
      </rPr>
      <t xml:space="preserve">
Prise de connaissance /avis des offres remises par les candidats lauréats</t>
    </r>
  </si>
  <si>
    <t xml:space="preserve">CONSULTATION </t>
  </si>
  <si>
    <t>PHASE 1 - RECHERCHE ET DEVELOPPEMENT (R&amp;D)</t>
  </si>
  <si>
    <t>Eléments de mission</t>
  </si>
  <si>
    <t xml:space="preserve">Accord cadre 
ASSISTANCE TECHNIQUE A MAITRISE D’OUVRAGE POUR LA CONDUITE D’OPERATION ET LE COMMISSIONNEMENT RELATIFS A LA CONCEPTION ET LA CONSTRUCTION DE BATIMENTS PENITENTIAIRES DE SEMI-LIBERTE </t>
  </si>
  <si>
    <t>QUANTITE</t>
  </si>
  <si>
    <t>MONTANT 
€ HT</t>
  </si>
  <si>
    <t>TOTAL DQE</t>
  </si>
  <si>
    <t>ANNEXE 4 AU RC : Détail Quantitatif Estimatif (DQE)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</si>
</sst>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7" x14ac:knownFonts="1">
    <font>
      <sz val="10"/>
      <name val="Arial"/>
      <family val="2"/>
    </font>
    <font>
      <sz val="10"/>
      <name val="Arial"/>
      <family val="2"/>
    </font>
    <font>
      <sz val="8"/>
      <name val="Marianne"/>
      <family val="3"/>
    </font>
    <font>
      <b/>
      <sz val="12"/>
      <color rgb="FF000000"/>
      <name val="Marianne"/>
      <family val="3"/>
    </font>
    <font>
      <b/>
      <sz val="14"/>
      <color rgb="FFFFFFFF"/>
      <name val="Marianne"/>
      <family val="3"/>
    </font>
    <font>
      <b/>
      <sz val="14"/>
      <color rgb="FF000000"/>
      <name val="Marianne"/>
      <family val="3"/>
    </font>
    <font>
      <sz val="12"/>
      <color rgb="FF000000"/>
      <name val="Marianne"/>
      <family val="3"/>
    </font>
    <font>
      <sz val="14"/>
      <color rgb="FF000000"/>
      <name val="Marianne"/>
      <family val="3"/>
    </font>
    <font>
      <b/>
      <sz val="12"/>
      <name val="Marianne"/>
      <family val="3"/>
    </font>
    <font>
      <sz val="12"/>
      <name val="Marianne"/>
      <family val="3"/>
    </font>
    <font>
      <b/>
      <sz val="18"/>
      <name val="Marianne"/>
      <family val="3"/>
    </font>
    <font>
      <sz val="10"/>
      <name val="Marianne"/>
      <family val="3"/>
    </font>
    <font>
      <b/>
      <sz val="18"/>
      <color rgb="FF000000"/>
      <name val="Marianne"/>
      <family val="3"/>
    </font>
    <font>
      <b/>
      <sz val="11"/>
      <color rgb="FFFF0000"/>
      <name val="Marianne"/>
      <family val="3"/>
    </font>
    <font>
      <b/>
      <sz val="16"/>
      <name val="Marianne"/>
      <family val="3"/>
    </font>
    <font>
      <sz val="16"/>
      <name val="Marianne"/>
      <family val="3"/>
    </font>
    <font>
      <sz val="16"/>
      <color rgb="FF000000"/>
      <name val="Marianne"/>
      <family val="3"/>
    </font>
  </fonts>
  <fills count="9">
    <fill>
      <patternFill patternType="none"/>
    </fill>
    <fill>
      <patternFill patternType="gray125"/>
    </fill>
    <fill>
      <patternFill patternType="solid">
        <fgColor rgb="FF4040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/>
    <xf numFmtId="0" fontId="0" fillId="0" borderId="4" xfId="0" applyBorder="1"/>
    <xf numFmtId="0" fontId="4" fillId="2" borderId="15" xfId="0" applyFont="1" applyFill="1" applyBorder="1" applyAlignment="1">
      <alignment vertical="center" wrapText="1"/>
    </xf>
    <xf numFmtId="0" fontId="4" fillId="2" borderId="16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/>
    </xf>
    <xf numFmtId="0" fontId="11" fillId="0" borderId="0" xfId="0" applyFont="1"/>
    <xf numFmtId="0" fontId="13" fillId="0" borderId="0" xfId="0" applyFont="1"/>
    <xf numFmtId="0" fontId="3" fillId="5" borderId="1" xfId="0" applyFont="1" applyFill="1" applyBorder="1" applyAlignment="1">
      <alignment vertical="center"/>
    </xf>
    <xf numFmtId="0" fontId="14" fillId="6" borderId="19" xfId="0" applyFont="1" applyFill="1" applyBorder="1" applyAlignment="1" applyProtection="1">
      <alignment horizontal="center" vertical="center" wrapText="1"/>
      <protection hidden="1"/>
    </xf>
    <xf numFmtId="0" fontId="14" fillId="6" borderId="20" xfId="0" applyFont="1" applyFill="1" applyBorder="1" applyAlignment="1" applyProtection="1">
      <alignment horizontal="center" vertical="center" wrapText="1"/>
      <protection hidden="1"/>
    </xf>
    <xf numFmtId="0" fontId="14" fillId="6" borderId="17" xfId="0" applyFont="1" applyFill="1" applyBorder="1" applyAlignment="1" applyProtection="1">
      <alignment horizontal="center" vertical="center" wrapText="1"/>
      <protection hidden="1"/>
    </xf>
    <xf numFmtId="0" fontId="3" fillId="5" borderId="5" xfId="0" applyFont="1" applyFill="1" applyBorder="1" applyAlignment="1">
      <alignment vertical="center"/>
    </xf>
    <xf numFmtId="44" fontId="6" fillId="3" borderId="6" xfId="2" applyFont="1" applyFill="1" applyBorder="1" applyAlignment="1">
      <alignment vertical="center" wrapText="1"/>
    </xf>
    <xf numFmtId="0" fontId="15" fillId="7" borderId="33" xfId="0" applyFont="1" applyFill="1" applyBorder="1" applyAlignment="1">
      <alignment horizontal="center" vertical="center"/>
    </xf>
    <xf numFmtId="0" fontId="2" fillId="7" borderId="6" xfId="0" applyFont="1" applyFill="1" applyBorder="1"/>
    <xf numFmtId="44" fontId="3" fillId="7" borderId="34" xfId="2" applyFont="1" applyFill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44" fontId="9" fillId="3" borderId="25" xfId="2" applyFont="1" applyFill="1" applyBorder="1" applyAlignment="1" applyProtection="1">
      <alignment horizontal="center" vertical="center" wrapText="1"/>
      <protection hidden="1"/>
    </xf>
    <xf numFmtId="44" fontId="9" fillId="3" borderId="41" xfId="2" applyFont="1" applyFill="1" applyBorder="1" applyAlignment="1" applyProtection="1">
      <alignment horizontal="center" vertical="center" wrapText="1"/>
      <protection hidden="1"/>
    </xf>
    <xf numFmtId="1" fontId="15" fillId="7" borderId="21" xfId="0" applyNumberFormat="1" applyFont="1" applyFill="1" applyBorder="1" applyAlignment="1" applyProtection="1">
      <alignment horizontal="center" vertical="center" wrapText="1"/>
      <protection hidden="1"/>
    </xf>
    <xf numFmtId="1" fontId="15" fillId="7" borderId="42" xfId="0" applyNumberFormat="1" applyFont="1" applyFill="1" applyBorder="1" applyAlignment="1" applyProtection="1">
      <alignment horizontal="center" vertical="center" wrapText="1"/>
      <protection hidden="1"/>
    </xf>
    <xf numFmtId="44" fontId="8" fillId="7" borderId="26" xfId="2" applyFont="1" applyFill="1" applyBorder="1" applyAlignment="1" applyProtection="1">
      <alignment horizontal="center" vertical="center" wrapText="1"/>
      <protection hidden="1"/>
    </xf>
    <xf numFmtId="44" fontId="8" fillId="7" borderId="43" xfId="2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18" xfId="0" applyFont="1" applyFill="1" applyBorder="1" applyAlignment="1">
      <alignment horizontal="left" vertical="center" wrapText="1"/>
    </xf>
    <xf numFmtId="44" fontId="9" fillId="3" borderId="22" xfId="2" applyFont="1" applyFill="1" applyBorder="1" applyAlignment="1" applyProtection="1">
      <alignment horizontal="center" vertical="center" wrapText="1"/>
      <protection hidden="1"/>
    </xf>
    <xf numFmtId="1" fontId="15" fillId="7" borderId="23" xfId="0" applyNumberFormat="1" applyFont="1" applyFill="1" applyBorder="1" applyAlignment="1" applyProtection="1">
      <alignment horizontal="center" vertical="center" wrapText="1"/>
      <protection hidden="1"/>
    </xf>
    <xf numFmtId="44" fontId="9" fillId="7" borderId="24" xfId="2" applyFont="1" applyFill="1" applyBorder="1" applyAlignment="1" applyProtection="1">
      <alignment horizontal="center" vertical="center" wrapText="1"/>
      <protection hidden="1"/>
    </xf>
    <xf numFmtId="44" fontId="9" fillId="7" borderId="26" xfId="2" applyFont="1" applyFill="1" applyBorder="1" applyAlignment="1" applyProtection="1">
      <alignment horizontal="center" vertical="center" wrapText="1"/>
      <protection hidden="1"/>
    </xf>
    <xf numFmtId="0" fontId="5" fillId="0" borderId="11" xfId="0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3" fillId="4" borderId="10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44" fontId="9" fillId="3" borderId="27" xfId="2" applyFont="1" applyFill="1" applyBorder="1" applyAlignment="1" applyProtection="1">
      <alignment horizontal="center" vertical="center" wrapText="1"/>
      <protection hidden="1"/>
    </xf>
    <xf numFmtId="1" fontId="15" fillId="7" borderId="28" xfId="0" applyNumberFormat="1" applyFont="1" applyFill="1" applyBorder="1" applyAlignment="1" applyProtection="1">
      <alignment horizontal="center" vertical="center" wrapText="1"/>
      <protection hidden="1"/>
    </xf>
    <xf numFmtId="44" fontId="8" fillId="7" borderId="29" xfId="2" applyFont="1" applyFill="1" applyBorder="1" applyAlignment="1" applyProtection="1">
      <alignment horizontal="center" vertical="center" wrapText="1"/>
      <protection hidden="1"/>
    </xf>
    <xf numFmtId="44" fontId="9" fillId="0" borderId="30" xfId="2" applyFont="1" applyBorder="1" applyAlignment="1" applyProtection="1">
      <alignment horizontal="center" vertical="center" wrapText="1"/>
      <protection hidden="1"/>
    </xf>
    <xf numFmtId="44" fontId="9" fillId="0" borderId="25" xfId="2" applyFont="1" applyBorder="1" applyAlignment="1" applyProtection="1">
      <alignment horizontal="center" vertical="center" wrapText="1"/>
      <protection hidden="1"/>
    </xf>
    <xf numFmtId="1" fontId="15" fillId="7" borderId="31" xfId="0" applyNumberFormat="1" applyFont="1" applyFill="1" applyBorder="1" applyAlignment="1" applyProtection="1">
      <alignment horizontal="center" vertical="center" wrapText="1"/>
      <protection hidden="1"/>
    </xf>
    <xf numFmtId="44" fontId="8" fillId="7" borderId="32" xfId="2" applyFont="1" applyFill="1" applyBorder="1" applyAlignment="1" applyProtection="1">
      <alignment horizontal="center" vertical="center" wrapText="1"/>
      <protection hidden="1"/>
    </xf>
    <xf numFmtId="44" fontId="8" fillId="7" borderId="24" xfId="2" applyFont="1" applyFill="1" applyBorder="1" applyAlignment="1" applyProtection="1">
      <alignment horizontal="center" vertical="center" wrapText="1"/>
      <protection hidden="1"/>
    </xf>
    <xf numFmtId="44" fontId="9" fillId="0" borderId="22" xfId="2" applyFont="1" applyBorder="1" applyAlignment="1" applyProtection="1">
      <alignment horizontal="center" vertical="center" wrapText="1"/>
      <protection hidden="1"/>
    </xf>
    <xf numFmtId="0" fontId="10" fillId="0" borderId="0" xfId="0" quotePrefix="1" applyFont="1" applyAlignment="1">
      <alignment horizontal="center" vertical="top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left" vertical="center" wrapText="1"/>
    </xf>
    <xf numFmtId="0" fontId="8" fillId="0" borderId="10" xfId="1" applyFont="1" applyBorder="1" applyAlignment="1" applyProtection="1">
      <alignment horizontal="left" vertical="center" wrapText="1"/>
      <protection hidden="1"/>
    </xf>
    <xf numFmtId="0" fontId="8" fillId="0" borderId="16" xfId="1" applyFont="1" applyBorder="1" applyAlignment="1" applyProtection="1">
      <alignment horizontal="left" vertical="center" wrapText="1"/>
      <protection hidden="1"/>
    </xf>
    <xf numFmtId="0" fontId="8" fillId="0" borderId="7" xfId="1" applyFont="1" applyBorder="1" applyAlignment="1" applyProtection="1">
      <alignment horizontal="left" vertical="center" wrapText="1"/>
      <protection hidden="1"/>
    </xf>
    <xf numFmtId="0" fontId="8" fillId="0" borderId="0" xfId="1" applyFont="1" applyAlignment="1" applyProtection="1">
      <alignment horizontal="left" vertical="center" wrapText="1"/>
      <protection hidden="1"/>
    </xf>
    <xf numFmtId="0" fontId="8" fillId="0" borderId="13" xfId="1" applyFont="1" applyBorder="1" applyAlignment="1" applyProtection="1">
      <alignment horizontal="left" vertical="center" wrapText="1"/>
      <protection hidden="1"/>
    </xf>
    <xf numFmtId="0" fontId="8" fillId="0" borderId="12" xfId="1" applyFont="1" applyBorder="1" applyAlignment="1" applyProtection="1">
      <alignment horizontal="left" vertical="center" wrapText="1"/>
      <protection hidden="1"/>
    </xf>
    <xf numFmtId="0" fontId="8" fillId="0" borderId="9" xfId="1" applyFont="1" applyBorder="1" applyAlignment="1" applyProtection="1">
      <alignment horizontal="left" vertical="center" wrapText="1"/>
      <protection hidden="1"/>
    </xf>
    <xf numFmtId="0" fontId="8" fillId="0" borderId="14" xfId="1" applyFont="1" applyBorder="1" applyAlignment="1" applyProtection="1">
      <alignment horizontal="left" vertical="center" wrapText="1"/>
      <protection hidden="1"/>
    </xf>
    <xf numFmtId="0" fontId="8" fillId="0" borderId="4" xfId="1" applyFont="1" applyBorder="1" applyAlignment="1" applyProtection="1">
      <alignment horizontal="left" vertical="center" wrapText="1"/>
      <protection hidden="1"/>
    </xf>
    <xf numFmtId="0" fontId="8" fillId="0" borderId="3" xfId="1" applyFont="1" applyBorder="1" applyAlignment="1" applyProtection="1">
      <alignment horizontal="left" vertical="center" wrapText="1"/>
      <protection hidden="1"/>
    </xf>
    <xf numFmtId="0" fontId="6" fillId="4" borderId="1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44" fontId="6" fillId="3" borderId="30" xfId="2" applyFont="1" applyFill="1" applyBorder="1" applyAlignment="1">
      <alignment horizontal="center" vertical="center" wrapText="1"/>
    </xf>
    <xf numFmtId="0" fontId="16" fillId="7" borderId="36" xfId="0" applyFont="1" applyFill="1" applyBorder="1" applyAlignment="1">
      <alignment horizontal="center" vertical="center" wrapText="1"/>
    </xf>
    <xf numFmtId="0" fontId="16" fillId="7" borderId="44" xfId="0" applyFont="1" applyFill="1" applyBorder="1" applyAlignment="1">
      <alignment horizontal="center" vertical="center" wrapText="1"/>
    </xf>
    <xf numFmtId="0" fontId="16" fillId="7" borderId="39" xfId="0" applyFont="1" applyFill="1" applyBorder="1" applyAlignment="1">
      <alignment horizontal="center" vertical="center" wrapText="1"/>
    </xf>
    <xf numFmtId="44" fontId="3" fillId="7" borderId="37" xfId="2" applyFont="1" applyFill="1" applyBorder="1" applyAlignment="1">
      <alignment horizontal="center" vertical="center" wrapText="1"/>
    </xf>
    <xf numFmtId="44" fontId="3" fillId="7" borderId="45" xfId="2" applyFont="1" applyFill="1" applyBorder="1" applyAlignment="1">
      <alignment horizontal="center" vertical="center" wrapText="1"/>
    </xf>
    <xf numFmtId="44" fontId="3" fillId="7" borderId="40" xfId="2" applyFont="1" applyFill="1" applyBorder="1" applyAlignment="1">
      <alignment horizontal="center" vertical="center" wrapText="1"/>
    </xf>
    <xf numFmtId="0" fontId="6" fillId="8" borderId="38" xfId="0" applyFont="1" applyFill="1" applyBorder="1" applyAlignment="1">
      <alignment vertical="center" wrapText="1"/>
    </xf>
    <xf numFmtId="0" fontId="6" fillId="8" borderId="35" xfId="0" applyFont="1" applyFill="1" applyBorder="1" applyAlignment="1">
      <alignment vertical="center" wrapText="1"/>
    </xf>
    <xf numFmtId="44" fontId="6" fillId="3" borderId="35" xfId="2" applyFont="1" applyFill="1" applyBorder="1" applyAlignment="1">
      <alignment horizontal="center" vertical="center" wrapText="1"/>
    </xf>
    <xf numFmtId="44" fontId="6" fillId="3" borderId="46" xfId="2" applyFont="1" applyFill="1" applyBorder="1" applyAlignment="1">
      <alignment horizontal="center" vertical="center" wrapText="1"/>
    </xf>
    <xf numFmtId="44" fontId="6" fillId="3" borderId="41" xfId="2" applyFont="1" applyFill="1" applyBorder="1" applyAlignment="1">
      <alignment horizontal="center" vertical="center" wrapText="1"/>
    </xf>
    <xf numFmtId="44" fontId="6" fillId="3" borderId="38" xfId="2" applyFont="1" applyFill="1" applyBorder="1" applyAlignment="1">
      <alignment horizontal="center" vertical="center" wrapText="1"/>
    </xf>
  </cellXfs>
  <cellStyles count="3">
    <cellStyle name="Monétaire" xfId="2" builtinId="4"/>
    <cellStyle name="Normal" xfId="0" builtinId="0"/>
    <cellStyle name="Normal 2" xfId="1" xr:uid="{C253C134-09E8-405E-A3D0-97DD403431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5E634-659B-44AF-BCCF-3A53F242A04C}">
  <sheetPr>
    <tabColor theme="3" tint="-0.499984740745262"/>
    <pageSetUpPr fitToPage="1"/>
  </sheetPr>
  <dimension ref="A1:E130"/>
  <sheetViews>
    <sheetView tabSelected="1" view="pageBreakPreview" topLeftCell="A20" zoomScale="85" zoomScaleNormal="70" zoomScaleSheetLayoutView="85" workbookViewId="0">
      <selection activeCell="A30" sqref="A30:E30"/>
    </sheetView>
  </sheetViews>
  <sheetFormatPr baseColWidth="10" defaultColWidth="11.453125" defaultRowHeight="10.5" x14ac:dyDescent="0.25"/>
  <cols>
    <col min="1" max="1" width="16" style="1" customWidth="1"/>
    <col min="2" max="2" width="82.7265625" style="1" customWidth="1"/>
    <col min="3" max="3" width="20.7265625" style="1" bestFit="1" customWidth="1"/>
    <col min="4" max="5" width="19.453125" style="1" customWidth="1"/>
    <col min="6" max="16384" width="11.453125" style="1"/>
  </cols>
  <sheetData>
    <row r="1" spans="1:5" ht="10.5" customHeight="1" x14ac:dyDescent="0.25">
      <c r="A1" s="50" t="s">
        <v>35</v>
      </c>
      <c r="B1" s="50"/>
      <c r="C1" s="50"/>
      <c r="D1" s="50"/>
      <c r="E1" s="50"/>
    </row>
    <row r="2" spans="1:5" ht="10.5" customHeight="1" x14ac:dyDescent="0.25">
      <c r="A2" s="50"/>
      <c r="B2" s="50"/>
      <c r="C2" s="50"/>
      <c r="D2" s="50"/>
      <c r="E2" s="50"/>
    </row>
    <row r="3" spans="1:5" ht="25" customHeight="1" x14ac:dyDescent="0.25">
      <c r="A3" s="50"/>
      <c r="B3" s="50"/>
      <c r="C3" s="50"/>
      <c r="D3" s="50"/>
      <c r="E3" s="50"/>
    </row>
    <row r="4" spans="1:5" ht="33.65" customHeight="1" x14ac:dyDescent="0.25">
      <c r="A4" s="50"/>
      <c r="B4" s="50"/>
      <c r="C4" s="50"/>
      <c r="D4" s="50"/>
      <c r="E4" s="50"/>
    </row>
    <row r="5" spans="1:5" ht="10.5" customHeight="1" x14ac:dyDescent="0.25">
      <c r="A5" s="50"/>
      <c r="B5" s="50"/>
      <c r="C5" s="50"/>
      <c r="D5" s="50"/>
      <c r="E5" s="50"/>
    </row>
    <row r="6" spans="1:5" ht="10.5" customHeight="1" x14ac:dyDescent="0.25">
      <c r="A6" s="50"/>
      <c r="B6" s="50"/>
      <c r="C6" s="50"/>
      <c r="D6" s="50"/>
      <c r="E6" s="50"/>
    </row>
    <row r="7" spans="1:5" x14ac:dyDescent="0.25">
      <c r="A7" s="50"/>
      <c r="B7" s="50"/>
      <c r="C7" s="50"/>
      <c r="D7" s="50"/>
      <c r="E7" s="50"/>
    </row>
    <row r="8" spans="1:5" x14ac:dyDescent="0.25">
      <c r="A8" s="50"/>
      <c r="B8" s="50"/>
      <c r="C8" s="50"/>
      <c r="D8" s="50"/>
      <c r="E8" s="50"/>
    </row>
    <row r="10" spans="1:5" ht="14.5" x14ac:dyDescent="0.35">
      <c r="B10" s="7" t="s">
        <v>39</v>
      </c>
      <c r="C10" s="7"/>
      <c r="D10" s="7"/>
    </row>
    <row r="11" spans="1:5" ht="13" x14ac:dyDescent="0.3">
      <c r="A11" s="6"/>
    </row>
    <row r="12" spans="1:5" ht="13" x14ac:dyDescent="0.3">
      <c r="A12" s="6"/>
    </row>
    <row r="13" spans="1:5" ht="11" thickBot="1" x14ac:dyDescent="0.3"/>
    <row r="14" spans="1:5" ht="60" customHeight="1" thickBot="1" x14ac:dyDescent="0.3">
      <c r="A14" s="65" t="s">
        <v>34</v>
      </c>
      <c r="B14" s="66"/>
      <c r="C14" s="9" t="s">
        <v>37</v>
      </c>
      <c r="D14" s="11" t="s">
        <v>36</v>
      </c>
      <c r="E14" s="10" t="s">
        <v>0</v>
      </c>
    </row>
    <row r="15" spans="1:5" ht="25.5" customHeight="1" thickBot="1" x14ac:dyDescent="0.3">
      <c r="A15" s="5" t="s">
        <v>33</v>
      </c>
      <c r="B15" s="4"/>
      <c r="C15" s="4"/>
      <c r="D15" s="4"/>
      <c r="E15" s="3"/>
    </row>
    <row r="16" spans="1:5" ht="25.5" customHeight="1" thickBot="1" x14ac:dyDescent="0.3">
      <c r="A16" s="51" t="s">
        <v>32</v>
      </c>
      <c r="B16" s="52"/>
      <c r="C16" s="75"/>
      <c r="D16" s="68"/>
      <c r="E16" s="71">
        <f>+C17+C19+C22+C27</f>
        <v>0</v>
      </c>
    </row>
    <row r="17" spans="1:5" ht="59.15" customHeight="1" thickBot="1" x14ac:dyDescent="0.3">
      <c r="A17" s="63" t="s">
        <v>31</v>
      </c>
      <c r="B17" s="64"/>
      <c r="C17" s="13"/>
      <c r="D17" s="69"/>
      <c r="E17" s="72"/>
    </row>
    <row r="18" spans="1:5" ht="26.25" customHeight="1" thickBot="1" x14ac:dyDescent="0.3">
      <c r="A18" s="8" t="s">
        <v>30</v>
      </c>
      <c r="B18" s="12"/>
      <c r="C18" s="74"/>
      <c r="D18" s="69"/>
      <c r="E18" s="72"/>
    </row>
    <row r="19" spans="1:5" ht="48" customHeight="1" x14ac:dyDescent="0.25">
      <c r="A19" s="53" t="s">
        <v>29</v>
      </c>
      <c r="B19" s="54"/>
      <c r="C19" s="76"/>
      <c r="D19" s="69"/>
      <c r="E19" s="72"/>
    </row>
    <row r="20" spans="1:5" ht="42" customHeight="1" x14ac:dyDescent="0.25">
      <c r="A20" s="55"/>
      <c r="B20" s="56"/>
      <c r="C20" s="77"/>
      <c r="D20" s="69"/>
      <c r="E20" s="72"/>
    </row>
    <row r="21" spans="1:5" ht="48.65" customHeight="1" x14ac:dyDescent="0.25">
      <c r="A21" s="57"/>
      <c r="B21" s="58"/>
      <c r="C21" s="67"/>
      <c r="D21" s="69"/>
      <c r="E21" s="72"/>
    </row>
    <row r="22" spans="1:5" ht="28.5" customHeight="1" x14ac:dyDescent="0.25">
      <c r="A22" s="59" t="s">
        <v>28</v>
      </c>
      <c r="B22" s="60"/>
      <c r="C22" s="78"/>
      <c r="D22" s="69"/>
      <c r="E22" s="72"/>
    </row>
    <row r="23" spans="1:5" ht="29.25" customHeight="1" x14ac:dyDescent="0.25">
      <c r="A23" s="55"/>
      <c r="B23" s="56"/>
      <c r="C23" s="77"/>
      <c r="D23" s="69"/>
      <c r="E23" s="72"/>
    </row>
    <row r="24" spans="1:5" ht="29.25" customHeight="1" x14ac:dyDescent="0.25">
      <c r="A24" s="55"/>
      <c r="B24" s="56"/>
      <c r="C24" s="77"/>
      <c r="D24" s="69"/>
      <c r="E24" s="72"/>
    </row>
    <row r="25" spans="1:5" ht="26.25" customHeight="1" x14ac:dyDescent="0.25">
      <c r="A25" s="55"/>
      <c r="B25" s="56"/>
      <c r="C25" s="77"/>
      <c r="D25" s="69"/>
      <c r="E25" s="72"/>
    </row>
    <row r="26" spans="1:5" ht="26.25" customHeight="1" x14ac:dyDescent="0.25">
      <c r="A26" s="57"/>
      <c r="B26" s="58"/>
      <c r="C26" s="67"/>
      <c r="D26" s="69"/>
      <c r="E26" s="72"/>
    </row>
    <row r="27" spans="1:5" ht="26.25" customHeight="1" x14ac:dyDescent="0.25">
      <c r="A27" s="55" t="s">
        <v>27</v>
      </c>
      <c r="B27" s="56"/>
      <c r="C27" s="78"/>
      <c r="D27" s="69"/>
      <c r="E27" s="72"/>
    </row>
    <row r="28" spans="1:5" ht="26.25" customHeight="1" x14ac:dyDescent="0.25">
      <c r="A28" s="55"/>
      <c r="B28" s="56"/>
      <c r="C28" s="77"/>
      <c r="D28" s="69"/>
      <c r="E28" s="72"/>
    </row>
    <row r="29" spans="1:5" ht="26.25" customHeight="1" thickBot="1" x14ac:dyDescent="0.3">
      <c r="A29" s="61"/>
      <c r="B29" s="62"/>
      <c r="C29" s="79"/>
      <c r="D29" s="70"/>
      <c r="E29" s="73"/>
    </row>
    <row r="30" spans="1:5" ht="29.25" customHeight="1" thickBot="1" x14ac:dyDescent="0.3">
      <c r="A30" s="24" t="s">
        <v>26</v>
      </c>
      <c r="B30" s="25"/>
      <c r="C30" s="26"/>
      <c r="D30" s="26"/>
      <c r="E30" s="27"/>
    </row>
    <row r="31" spans="1:5" ht="26.25" customHeight="1" x14ac:dyDescent="0.25">
      <c r="A31" s="32" t="s">
        <v>25</v>
      </c>
      <c r="B31" s="35" t="s">
        <v>24</v>
      </c>
      <c r="C31" s="28"/>
      <c r="D31" s="29">
        <v>11</v>
      </c>
      <c r="E31" s="30">
        <f>C31*D31</f>
        <v>0</v>
      </c>
    </row>
    <row r="32" spans="1:5" ht="10.5" customHeight="1" x14ac:dyDescent="0.25">
      <c r="A32" s="33"/>
      <c r="B32" s="36"/>
      <c r="C32" s="18"/>
      <c r="D32" s="20"/>
      <c r="E32" s="31"/>
    </row>
    <row r="33" spans="1:5" ht="11.15" customHeight="1" x14ac:dyDescent="0.25">
      <c r="A33" s="33"/>
      <c r="B33" s="36"/>
      <c r="C33" s="18"/>
      <c r="D33" s="20"/>
      <c r="E33" s="31"/>
    </row>
    <row r="34" spans="1:5" ht="33.65" customHeight="1" x14ac:dyDescent="0.25">
      <c r="A34" s="33"/>
      <c r="B34" s="37" t="s">
        <v>23</v>
      </c>
      <c r="C34" s="18"/>
      <c r="D34" s="20">
        <v>11</v>
      </c>
      <c r="E34" s="22">
        <f>C34*D34</f>
        <v>0</v>
      </c>
    </row>
    <row r="35" spans="1:5" ht="13" customHeight="1" x14ac:dyDescent="0.25">
      <c r="A35" s="33"/>
      <c r="B35" s="38"/>
      <c r="C35" s="18"/>
      <c r="D35" s="20"/>
      <c r="E35" s="22"/>
    </row>
    <row r="36" spans="1:5" ht="13" customHeight="1" x14ac:dyDescent="0.25">
      <c r="A36" s="33"/>
      <c r="B36" s="38"/>
      <c r="C36" s="18"/>
      <c r="D36" s="20"/>
      <c r="E36" s="22"/>
    </row>
    <row r="37" spans="1:5" ht="13" customHeight="1" x14ac:dyDescent="0.25">
      <c r="A37" s="33"/>
      <c r="B37" s="38"/>
      <c r="C37" s="18"/>
      <c r="D37" s="20"/>
      <c r="E37" s="22"/>
    </row>
    <row r="38" spans="1:5" ht="13" customHeight="1" x14ac:dyDescent="0.25">
      <c r="A38" s="33"/>
      <c r="B38" s="38"/>
      <c r="C38" s="18"/>
      <c r="D38" s="20"/>
      <c r="E38" s="22"/>
    </row>
    <row r="39" spans="1:5" ht="13" customHeight="1" x14ac:dyDescent="0.25">
      <c r="A39" s="33"/>
      <c r="B39" s="38"/>
      <c r="C39" s="18"/>
      <c r="D39" s="20"/>
      <c r="E39" s="22"/>
    </row>
    <row r="40" spans="1:5" ht="26.25" customHeight="1" x14ac:dyDescent="0.25">
      <c r="A40" s="33"/>
      <c r="B40" s="37" t="s">
        <v>22</v>
      </c>
      <c r="C40" s="18"/>
      <c r="D40" s="20">
        <v>11</v>
      </c>
      <c r="E40" s="22">
        <f>C40*D40</f>
        <v>0</v>
      </c>
    </row>
    <row r="41" spans="1:5" ht="13" customHeight="1" x14ac:dyDescent="0.25">
      <c r="A41" s="33"/>
      <c r="B41" s="38"/>
      <c r="C41" s="18"/>
      <c r="D41" s="20"/>
      <c r="E41" s="22"/>
    </row>
    <row r="42" spans="1:5" ht="13" customHeight="1" x14ac:dyDescent="0.25">
      <c r="A42" s="33"/>
      <c r="B42" s="38"/>
      <c r="C42" s="18"/>
      <c r="D42" s="20"/>
      <c r="E42" s="22"/>
    </row>
    <row r="43" spans="1:5" ht="13" customHeight="1" x14ac:dyDescent="0.25">
      <c r="A43" s="33"/>
      <c r="B43" s="38"/>
      <c r="C43" s="18"/>
      <c r="D43" s="20"/>
      <c r="E43" s="22"/>
    </row>
    <row r="44" spans="1:5" ht="13" customHeight="1" x14ac:dyDescent="0.25">
      <c r="A44" s="33"/>
      <c r="B44" s="38"/>
      <c r="C44" s="18"/>
      <c r="D44" s="20"/>
      <c r="E44" s="22"/>
    </row>
    <row r="45" spans="1:5" ht="13" customHeight="1" x14ac:dyDescent="0.25">
      <c r="A45" s="33"/>
      <c r="B45" s="38"/>
      <c r="C45" s="18"/>
      <c r="D45" s="20"/>
      <c r="E45" s="22"/>
    </row>
    <row r="46" spans="1:5" ht="26.25" customHeight="1" x14ac:dyDescent="0.25">
      <c r="A46" s="33"/>
      <c r="B46" s="39" t="s">
        <v>21</v>
      </c>
      <c r="C46" s="18"/>
      <c r="D46" s="20">
        <v>11</v>
      </c>
      <c r="E46" s="22">
        <f>C46*D46</f>
        <v>0</v>
      </c>
    </row>
    <row r="47" spans="1:5" ht="13" customHeight="1" x14ac:dyDescent="0.25">
      <c r="A47" s="33"/>
      <c r="B47" s="36"/>
      <c r="C47" s="18"/>
      <c r="D47" s="20"/>
      <c r="E47" s="22"/>
    </row>
    <row r="48" spans="1:5" ht="13" customHeight="1" x14ac:dyDescent="0.25">
      <c r="A48" s="33"/>
      <c r="B48" s="36"/>
      <c r="C48" s="18"/>
      <c r="D48" s="20"/>
      <c r="E48" s="22"/>
    </row>
    <row r="49" spans="1:5" ht="13" customHeight="1" x14ac:dyDescent="0.25">
      <c r="A49" s="33"/>
      <c r="B49" s="36"/>
      <c r="C49" s="18"/>
      <c r="D49" s="20"/>
      <c r="E49" s="22"/>
    </row>
    <row r="50" spans="1:5" ht="13" customHeight="1" x14ac:dyDescent="0.25">
      <c r="A50" s="33"/>
      <c r="B50" s="36"/>
      <c r="C50" s="18"/>
      <c r="D50" s="20"/>
      <c r="E50" s="22"/>
    </row>
    <row r="51" spans="1:5" ht="13" customHeight="1" x14ac:dyDescent="0.25">
      <c r="A51" s="33"/>
      <c r="B51" s="36"/>
      <c r="C51" s="18"/>
      <c r="D51" s="20"/>
      <c r="E51" s="22"/>
    </row>
    <row r="52" spans="1:5" ht="26.25" customHeight="1" x14ac:dyDescent="0.25">
      <c r="A52" s="33"/>
      <c r="B52" s="39" t="s">
        <v>20</v>
      </c>
      <c r="C52" s="18"/>
      <c r="D52" s="20">
        <v>11</v>
      </c>
      <c r="E52" s="22">
        <f>C52*D52</f>
        <v>0</v>
      </c>
    </row>
    <row r="53" spans="1:5" ht="13" customHeight="1" x14ac:dyDescent="0.25">
      <c r="A53" s="33"/>
      <c r="B53" s="36"/>
      <c r="C53" s="18"/>
      <c r="D53" s="20"/>
      <c r="E53" s="22"/>
    </row>
    <row r="54" spans="1:5" ht="13" customHeight="1" x14ac:dyDescent="0.25">
      <c r="A54" s="33"/>
      <c r="B54" s="36"/>
      <c r="C54" s="18"/>
      <c r="D54" s="20"/>
      <c r="E54" s="22"/>
    </row>
    <row r="55" spans="1:5" ht="13" customHeight="1" x14ac:dyDescent="0.25">
      <c r="A55" s="33"/>
      <c r="B55" s="36"/>
      <c r="C55" s="18"/>
      <c r="D55" s="20"/>
      <c r="E55" s="22"/>
    </row>
    <row r="56" spans="1:5" ht="13" customHeight="1" x14ac:dyDescent="0.25">
      <c r="A56" s="33"/>
      <c r="B56" s="36"/>
      <c r="C56" s="18"/>
      <c r="D56" s="20"/>
      <c r="E56" s="22"/>
    </row>
    <row r="57" spans="1:5" ht="13" customHeight="1" x14ac:dyDescent="0.25">
      <c r="A57" s="33"/>
      <c r="B57" s="36"/>
      <c r="C57" s="18"/>
      <c r="D57" s="20"/>
      <c r="E57" s="22"/>
    </row>
    <row r="58" spans="1:5" ht="26.25" customHeight="1" x14ac:dyDescent="0.25">
      <c r="A58" s="33"/>
      <c r="B58" s="39" t="s">
        <v>19</v>
      </c>
      <c r="C58" s="18"/>
      <c r="D58" s="20">
        <v>11</v>
      </c>
      <c r="E58" s="22">
        <f>C58*D58</f>
        <v>0</v>
      </c>
    </row>
    <row r="59" spans="1:5" ht="13" customHeight="1" x14ac:dyDescent="0.25">
      <c r="A59" s="33"/>
      <c r="B59" s="36"/>
      <c r="C59" s="18"/>
      <c r="D59" s="20"/>
      <c r="E59" s="22"/>
    </row>
    <row r="60" spans="1:5" ht="13" customHeight="1" x14ac:dyDescent="0.25">
      <c r="A60" s="33"/>
      <c r="B60" s="36"/>
      <c r="C60" s="18"/>
      <c r="D60" s="20"/>
      <c r="E60" s="22"/>
    </row>
    <row r="61" spans="1:5" ht="13" customHeight="1" x14ac:dyDescent="0.25">
      <c r="A61" s="33"/>
      <c r="B61" s="36"/>
      <c r="C61" s="18"/>
      <c r="D61" s="20"/>
      <c r="E61" s="22"/>
    </row>
    <row r="62" spans="1:5" ht="13" customHeight="1" x14ac:dyDescent="0.25">
      <c r="A62" s="33"/>
      <c r="B62" s="36"/>
      <c r="C62" s="18"/>
      <c r="D62" s="20"/>
      <c r="E62" s="22"/>
    </row>
    <row r="63" spans="1:5" ht="13.5" customHeight="1" x14ac:dyDescent="0.25">
      <c r="A63" s="33"/>
      <c r="B63" s="36"/>
      <c r="C63" s="18"/>
      <c r="D63" s="20"/>
      <c r="E63" s="22"/>
    </row>
    <row r="64" spans="1:5" ht="26.25" customHeight="1" x14ac:dyDescent="0.25">
      <c r="A64" s="33"/>
      <c r="B64" s="39" t="s">
        <v>18</v>
      </c>
      <c r="C64" s="18"/>
      <c r="D64" s="20">
        <v>11</v>
      </c>
      <c r="E64" s="22">
        <f>C64*D64</f>
        <v>0</v>
      </c>
    </row>
    <row r="65" spans="1:5" ht="13" customHeight="1" x14ac:dyDescent="0.25">
      <c r="A65" s="33"/>
      <c r="B65" s="36"/>
      <c r="C65" s="18"/>
      <c r="D65" s="20"/>
      <c r="E65" s="22"/>
    </row>
    <row r="66" spans="1:5" ht="13" customHeight="1" thickBot="1" x14ac:dyDescent="0.3">
      <c r="A66" s="34"/>
      <c r="B66" s="40"/>
      <c r="C66" s="19"/>
      <c r="D66" s="21"/>
      <c r="E66" s="23"/>
    </row>
    <row r="67" spans="1:5" ht="26.25" customHeight="1" x14ac:dyDescent="0.25">
      <c r="A67" s="32" t="s">
        <v>17</v>
      </c>
      <c r="B67" s="35" t="s">
        <v>16</v>
      </c>
      <c r="C67" s="49"/>
      <c r="D67" s="29">
        <v>6</v>
      </c>
      <c r="E67" s="48">
        <f>C67*D67</f>
        <v>0</v>
      </c>
    </row>
    <row r="68" spans="1:5" ht="13" customHeight="1" x14ac:dyDescent="0.25">
      <c r="A68" s="33"/>
      <c r="B68" s="36"/>
      <c r="C68" s="45"/>
      <c r="D68" s="20"/>
      <c r="E68" s="22"/>
    </row>
    <row r="69" spans="1:5" ht="13.5" customHeight="1" x14ac:dyDescent="0.25">
      <c r="A69" s="33"/>
      <c r="B69" s="36"/>
      <c r="C69" s="45"/>
      <c r="D69" s="20"/>
      <c r="E69" s="22"/>
    </row>
    <row r="70" spans="1:5" ht="26.25" customHeight="1" x14ac:dyDescent="0.25">
      <c r="A70" s="33"/>
      <c r="B70" s="37" t="s">
        <v>15</v>
      </c>
      <c r="C70" s="18"/>
      <c r="D70" s="20">
        <v>6</v>
      </c>
      <c r="E70" s="22">
        <f>C70*D70</f>
        <v>0</v>
      </c>
    </row>
    <row r="71" spans="1:5" x14ac:dyDescent="0.25">
      <c r="A71" s="33"/>
      <c r="B71" s="38"/>
      <c r="C71" s="18"/>
      <c r="D71" s="20"/>
      <c r="E71" s="22"/>
    </row>
    <row r="72" spans="1:5" x14ac:dyDescent="0.25">
      <c r="A72" s="33"/>
      <c r="B72" s="38"/>
      <c r="C72" s="18"/>
      <c r="D72" s="20"/>
      <c r="E72" s="22"/>
    </row>
    <row r="73" spans="1:5" x14ac:dyDescent="0.25">
      <c r="A73" s="33"/>
      <c r="B73" s="38"/>
      <c r="C73" s="18"/>
      <c r="D73" s="20"/>
      <c r="E73" s="22"/>
    </row>
    <row r="74" spans="1:5" x14ac:dyDescent="0.25">
      <c r="A74" s="33"/>
      <c r="B74" s="38"/>
      <c r="C74" s="18"/>
      <c r="D74" s="20"/>
      <c r="E74" s="22"/>
    </row>
    <row r="75" spans="1:5" x14ac:dyDescent="0.25">
      <c r="A75" s="33"/>
      <c r="B75" s="38"/>
      <c r="C75" s="18"/>
      <c r="D75" s="20"/>
      <c r="E75" s="22"/>
    </row>
    <row r="76" spans="1:5" ht="26.25" customHeight="1" x14ac:dyDescent="0.25">
      <c r="A76" s="33"/>
      <c r="B76" s="37" t="s">
        <v>14</v>
      </c>
      <c r="C76" s="18"/>
      <c r="D76" s="20">
        <v>6</v>
      </c>
      <c r="E76" s="22">
        <f>C76*D76</f>
        <v>0</v>
      </c>
    </row>
    <row r="77" spans="1:5" x14ac:dyDescent="0.25">
      <c r="A77" s="33"/>
      <c r="B77" s="38"/>
      <c r="C77" s="18"/>
      <c r="D77" s="20"/>
      <c r="E77" s="22"/>
    </row>
    <row r="78" spans="1:5" x14ac:dyDescent="0.25">
      <c r="A78" s="33"/>
      <c r="B78" s="38"/>
      <c r="C78" s="18"/>
      <c r="D78" s="20"/>
      <c r="E78" s="22"/>
    </row>
    <row r="79" spans="1:5" x14ac:dyDescent="0.25">
      <c r="A79" s="33"/>
      <c r="B79" s="38"/>
      <c r="C79" s="18"/>
      <c r="D79" s="20"/>
      <c r="E79" s="22"/>
    </row>
    <row r="80" spans="1:5" x14ac:dyDescent="0.25">
      <c r="A80" s="33"/>
      <c r="B80" s="38"/>
      <c r="C80" s="18"/>
      <c r="D80" s="20"/>
      <c r="E80" s="22"/>
    </row>
    <row r="81" spans="1:5" ht="26.25" customHeight="1" x14ac:dyDescent="0.25">
      <c r="A81" s="33"/>
      <c r="B81" s="39" t="s">
        <v>13</v>
      </c>
      <c r="C81" s="18"/>
      <c r="D81" s="20">
        <v>6</v>
      </c>
      <c r="E81" s="22">
        <f>C81*D81</f>
        <v>0</v>
      </c>
    </row>
    <row r="82" spans="1:5" x14ac:dyDescent="0.25">
      <c r="A82" s="33"/>
      <c r="B82" s="36"/>
      <c r="C82" s="18"/>
      <c r="D82" s="20"/>
      <c r="E82" s="22"/>
    </row>
    <row r="83" spans="1:5" x14ac:dyDescent="0.25">
      <c r="A83" s="33"/>
      <c r="B83" s="36"/>
      <c r="C83" s="18"/>
      <c r="D83" s="20"/>
      <c r="E83" s="22"/>
    </row>
    <row r="84" spans="1:5" x14ac:dyDescent="0.25">
      <c r="A84" s="33"/>
      <c r="B84" s="36"/>
      <c r="C84" s="18"/>
      <c r="D84" s="20"/>
      <c r="E84" s="22"/>
    </row>
    <row r="85" spans="1:5" x14ac:dyDescent="0.25">
      <c r="A85" s="33"/>
      <c r="B85" s="36"/>
      <c r="C85" s="18"/>
      <c r="D85" s="20"/>
      <c r="E85" s="22"/>
    </row>
    <row r="86" spans="1:5" ht="26.25" customHeight="1" x14ac:dyDescent="0.25">
      <c r="A86" s="33"/>
      <c r="B86" s="39" t="s">
        <v>12</v>
      </c>
      <c r="C86" s="18"/>
      <c r="D86" s="20">
        <v>6</v>
      </c>
      <c r="E86" s="22">
        <f>C86*D86</f>
        <v>0</v>
      </c>
    </row>
    <row r="87" spans="1:5" x14ac:dyDescent="0.25">
      <c r="A87" s="33"/>
      <c r="B87" s="36"/>
      <c r="C87" s="18"/>
      <c r="D87" s="20"/>
      <c r="E87" s="22"/>
    </row>
    <row r="88" spans="1:5" x14ac:dyDescent="0.25">
      <c r="A88" s="33"/>
      <c r="B88" s="36"/>
      <c r="C88" s="18"/>
      <c r="D88" s="20"/>
      <c r="E88" s="22"/>
    </row>
    <row r="89" spans="1:5" x14ac:dyDescent="0.25">
      <c r="A89" s="33"/>
      <c r="B89" s="36"/>
      <c r="C89" s="18"/>
      <c r="D89" s="20"/>
      <c r="E89" s="22"/>
    </row>
    <row r="90" spans="1:5" x14ac:dyDescent="0.25">
      <c r="A90" s="33"/>
      <c r="B90" s="36"/>
      <c r="C90" s="18"/>
      <c r="D90" s="20"/>
      <c r="E90" s="22"/>
    </row>
    <row r="91" spans="1:5" ht="26.25" customHeight="1" x14ac:dyDescent="0.25">
      <c r="A91" s="33"/>
      <c r="B91" s="39" t="s">
        <v>11</v>
      </c>
      <c r="C91" s="18"/>
      <c r="D91" s="20">
        <v>6</v>
      </c>
      <c r="E91" s="22">
        <f>C91*D91</f>
        <v>0</v>
      </c>
    </row>
    <row r="92" spans="1:5" x14ac:dyDescent="0.25">
      <c r="A92" s="33"/>
      <c r="B92" s="36"/>
      <c r="C92" s="18"/>
      <c r="D92" s="20"/>
      <c r="E92" s="22"/>
    </row>
    <row r="93" spans="1:5" x14ac:dyDescent="0.25">
      <c r="A93" s="33"/>
      <c r="B93" s="36"/>
      <c r="C93" s="18"/>
      <c r="D93" s="20"/>
      <c r="E93" s="22"/>
    </row>
    <row r="94" spans="1:5" x14ac:dyDescent="0.25">
      <c r="A94" s="33"/>
      <c r="B94" s="36"/>
      <c r="C94" s="18"/>
      <c r="D94" s="20"/>
      <c r="E94" s="22"/>
    </row>
    <row r="95" spans="1:5" ht="26.25" customHeight="1" x14ac:dyDescent="0.25">
      <c r="A95" s="33"/>
      <c r="B95" s="39" t="s">
        <v>10</v>
      </c>
      <c r="C95" s="18"/>
      <c r="D95" s="20">
        <v>6</v>
      </c>
      <c r="E95" s="22">
        <f>C95*D95</f>
        <v>0</v>
      </c>
    </row>
    <row r="96" spans="1:5" x14ac:dyDescent="0.25">
      <c r="A96" s="33"/>
      <c r="B96" s="36"/>
      <c r="C96" s="18"/>
      <c r="D96" s="20"/>
      <c r="E96" s="22"/>
    </row>
    <row r="97" spans="1:5" ht="11" thickBot="1" x14ac:dyDescent="0.3">
      <c r="A97" s="34"/>
      <c r="B97" s="40"/>
      <c r="C97" s="41"/>
      <c r="D97" s="42"/>
      <c r="E97" s="43"/>
    </row>
    <row r="98" spans="1:5" ht="26.25" customHeight="1" x14ac:dyDescent="0.25">
      <c r="A98" s="32" t="s">
        <v>9</v>
      </c>
      <c r="B98" s="35" t="s">
        <v>8</v>
      </c>
      <c r="C98" s="44"/>
      <c r="D98" s="46">
        <v>5</v>
      </c>
      <c r="E98" s="47">
        <f>C98*D98</f>
        <v>0</v>
      </c>
    </row>
    <row r="99" spans="1:5" x14ac:dyDescent="0.25">
      <c r="A99" s="33"/>
      <c r="B99" s="36"/>
      <c r="C99" s="45"/>
      <c r="D99" s="20"/>
      <c r="E99" s="22"/>
    </row>
    <row r="100" spans="1:5" x14ac:dyDescent="0.25">
      <c r="A100" s="33"/>
      <c r="B100" s="36"/>
      <c r="C100" s="45"/>
      <c r="D100" s="20"/>
      <c r="E100" s="22"/>
    </row>
    <row r="101" spans="1:5" ht="26.25" customHeight="1" x14ac:dyDescent="0.25">
      <c r="A101" s="33"/>
      <c r="B101" s="37" t="s">
        <v>7</v>
      </c>
      <c r="C101" s="18"/>
      <c r="D101" s="20">
        <v>5</v>
      </c>
      <c r="E101" s="22">
        <f>C101*D101</f>
        <v>0</v>
      </c>
    </row>
    <row r="102" spans="1:5" x14ac:dyDescent="0.25">
      <c r="A102" s="33"/>
      <c r="B102" s="38"/>
      <c r="C102" s="18"/>
      <c r="D102" s="20"/>
      <c r="E102" s="22"/>
    </row>
    <row r="103" spans="1:5" x14ac:dyDescent="0.25">
      <c r="A103" s="33"/>
      <c r="B103" s="38"/>
      <c r="C103" s="18"/>
      <c r="D103" s="20"/>
      <c r="E103" s="22"/>
    </row>
    <row r="104" spans="1:5" ht="15.65" customHeight="1" x14ac:dyDescent="0.25">
      <c r="A104" s="33"/>
      <c r="B104" s="38"/>
      <c r="C104" s="18"/>
      <c r="D104" s="20"/>
      <c r="E104" s="22"/>
    </row>
    <row r="105" spans="1:5" ht="15.65" customHeight="1" x14ac:dyDescent="0.25">
      <c r="A105" s="33"/>
      <c r="B105" s="38"/>
      <c r="C105" s="18"/>
      <c r="D105" s="20"/>
      <c r="E105" s="22"/>
    </row>
    <row r="106" spans="1:5" ht="16" customHeight="1" x14ac:dyDescent="0.25">
      <c r="A106" s="33"/>
      <c r="B106" s="38"/>
      <c r="C106" s="18"/>
      <c r="D106" s="20"/>
      <c r="E106" s="22"/>
    </row>
    <row r="107" spans="1:5" ht="26.25" customHeight="1" x14ac:dyDescent="0.25">
      <c r="A107" s="33"/>
      <c r="B107" s="37" t="s">
        <v>6</v>
      </c>
      <c r="C107" s="18"/>
      <c r="D107" s="20">
        <v>5</v>
      </c>
      <c r="E107" s="22">
        <f>C107*D107</f>
        <v>0</v>
      </c>
    </row>
    <row r="108" spans="1:5" x14ac:dyDescent="0.25">
      <c r="A108" s="33"/>
      <c r="B108" s="38"/>
      <c r="C108" s="18"/>
      <c r="D108" s="20"/>
      <c r="E108" s="22"/>
    </row>
    <row r="109" spans="1:5" x14ac:dyDescent="0.25">
      <c r="A109" s="33"/>
      <c r="B109" s="38"/>
      <c r="C109" s="18"/>
      <c r="D109" s="20"/>
      <c r="E109" s="22"/>
    </row>
    <row r="110" spans="1:5" x14ac:dyDescent="0.25">
      <c r="A110" s="33"/>
      <c r="B110" s="38"/>
      <c r="C110" s="18"/>
      <c r="D110" s="20"/>
      <c r="E110" s="22"/>
    </row>
    <row r="111" spans="1:5" x14ac:dyDescent="0.25">
      <c r="A111" s="33"/>
      <c r="B111" s="38"/>
      <c r="C111" s="18"/>
      <c r="D111" s="20"/>
      <c r="E111" s="22"/>
    </row>
    <row r="112" spans="1:5" ht="26.25" customHeight="1" x14ac:dyDescent="0.25">
      <c r="A112" s="33"/>
      <c r="B112" s="39" t="s">
        <v>5</v>
      </c>
      <c r="C112" s="18"/>
      <c r="D112" s="20">
        <v>5</v>
      </c>
      <c r="E112" s="22">
        <f>C112*D112</f>
        <v>0</v>
      </c>
    </row>
    <row r="113" spans="1:5" x14ac:dyDescent="0.25">
      <c r="A113" s="33"/>
      <c r="B113" s="36"/>
      <c r="C113" s="18"/>
      <c r="D113" s="20"/>
      <c r="E113" s="22"/>
    </row>
    <row r="114" spans="1:5" x14ac:dyDescent="0.25">
      <c r="A114" s="33"/>
      <c r="B114" s="36"/>
      <c r="C114" s="18"/>
      <c r="D114" s="20"/>
      <c r="E114" s="22"/>
    </row>
    <row r="115" spans="1:5" x14ac:dyDescent="0.25">
      <c r="A115" s="33"/>
      <c r="B115" s="36"/>
      <c r="C115" s="18"/>
      <c r="D115" s="20"/>
      <c r="E115" s="22"/>
    </row>
    <row r="116" spans="1:5" ht="26.25" customHeight="1" x14ac:dyDescent="0.25">
      <c r="A116" s="33"/>
      <c r="B116" s="39" t="s">
        <v>4</v>
      </c>
      <c r="C116" s="18"/>
      <c r="D116" s="20">
        <v>5</v>
      </c>
      <c r="E116" s="22">
        <f>C116*D116</f>
        <v>0</v>
      </c>
    </row>
    <row r="117" spans="1:5" x14ac:dyDescent="0.25">
      <c r="A117" s="33"/>
      <c r="B117" s="36"/>
      <c r="C117" s="18"/>
      <c r="D117" s="20"/>
      <c r="E117" s="22"/>
    </row>
    <row r="118" spans="1:5" x14ac:dyDescent="0.25">
      <c r="A118" s="33"/>
      <c r="B118" s="36"/>
      <c r="C118" s="18"/>
      <c r="D118" s="20"/>
      <c r="E118" s="22"/>
    </row>
    <row r="119" spans="1:5" x14ac:dyDescent="0.25">
      <c r="A119" s="33"/>
      <c r="B119" s="36"/>
      <c r="C119" s="18"/>
      <c r="D119" s="20"/>
      <c r="E119" s="22"/>
    </row>
    <row r="120" spans="1:5" ht="16" customHeight="1" x14ac:dyDescent="0.25">
      <c r="A120" s="33"/>
      <c r="B120" s="36"/>
      <c r="C120" s="18"/>
      <c r="D120" s="20"/>
      <c r="E120" s="22"/>
    </row>
    <row r="121" spans="1:5" ht="26.25" customHeight="1" x14ac:dyDescent="0.25">
      <c r="A121" s="33"/>
      <c r="B121" s="39" t="s">
        <v>3</v>
      </c>
      <c r="C121" s="18"/>
      <c r="D121" s="20">
        <v>5</v>
      </c>
      <c r="E121" s="22">
        <f>C121*D121</f>
        <v>0</v>
      </c>
    </row>
    <row r="122" spans="1:5" ht="19.5" customHeight="1" x14ac:dyDescent="0.25">
      <c r="A122" s="33"/>
      <c r="B122" s="36"/>
      <c r="C122" s="18"/>
      <c r="D122" s="20"/>
      <c r="E122" s="22"/>
    </row>
    <row r="123" spans="1:5" x14ac:dyDescent="0.25">
      <c r="A123" s="33"/>
      <c r="B123" s="36"/>
      <c r="C123" s="18"/>
      <c r="D123" s="20"/>
      <c r="E123" s="22"/>
    </row>
    <row r="124" spans="1:5" x14ac:dyDescent="0.25">
      <c r="A124" s="33"/>
      <c r="B124" s="36"/>
      <c r="C124" s="18"/>
      <c r="D124" s="20"/>
      <c r="E124" s="22"/>
    </row>
    <row r="125" spans="1:5" ht="26.25" customHeight="1" x14ac:dyDescent="0.25">
      <c r="A125" s="33"/>
      <c r="B125" s="39" t="s">
        <v>2</v>
      </c>
      <c r="C125" s="18"/>
      <c r="D125" s="20">
        <v>5</v>
      </c>
      <c r="E125" s="22">
        <f>C125*D125</f>
        <v>0</v>
      </c>
    </row>
    <row r="126" spans="1:5" x14ac:dyDescent="0.25">
      <c r="A126" s="33"/>
      <c r="B126" s="36"/>
      <c r="C126" s="18"/>
      <c r="D126" s="20"/>
      <c r="E126" s="22"/>
    </row>
    <row r="127" spans="1:5" ht="11" thickBot="1" x14ac:dyDescent="0.3">
      <c r="A127" s="34"/>
      <c r="B127" s="40"/>
      <c r="C127" s="41"/>
      <c r="D127" s="42"/>
      <c r="E127" s="43"/>
    </row>
    <row r="128" spans="1:5" ht="33" customHeight="1" thickBot="1" x14ac:dyDescent="0.3">
      <c r="A128" s="24" t="s">
        <v>1</v>
      </c>
      <c r="B128" s="25"/>
      <c r="C128" s="26"/>
      <c r="D128" s="26"/>
      <c r="E128" s="27"/>
    </row>
    <row r="129" spans="1:5" ht="31" customHeight="1" thickBot="1" x14ac:dyDescent="0.3">
      <c r="A129" s="2"/>
      <c r="B129" s="17" t="s">
        <v>38</v>
      </c>
      <c r="C129" s="15"/>
      <c r="D129" s="14"/>
      <c r="E129" s="16">
        <f>SUM(E16,E19:E29,E31:E66,E67:E97,E98:E127)</f>
        <v>0</v>
      </c>
    </row>
    <row r="130" spans="1:5" ht="11.15" customHeight="1" x14ac:dyDescent="0.25"/>
  </sheetData>
  <mergeCells count="101">
    <mergeCell ref="A1:E8"/>
    <mergeCell ref="A16:B16"/>
    <mergeCell ref="A19:B21"/>
    <mergeCell ref="A22:B26"/>
    <mergeCell ref="A27:B29"/>
    <mergeCell ref="A17:B17"/>
    <mergeCell ref="A14:B14"/>
    <mergeCell ref="C19:C21"/>
    <mergeCell ref="C22:C26"/>
    <mergeCell ref="C27:C29"/>
    <mergeCell ref="D16:D29"/>
    <mergeCell ref="E16:E29"/>
    <mergeCell ref="E67:E69"/>
    <mergeCell ref="D67:D69"/>
    <mergeCell ref="C67:C69"/>
    <mergeCell ref="C70:C75"/>
    <mergeCell ref="D70:D75"/>
    <mergeCell ref="E70:E75"/>
    <mergeCell ref="A98:A127"/>
    <mergeCell ref="B98:B100"/>
    <mergeCell ref="B101:B106"/>
    <mergeCell ref="B107:B111"/>
    <mergeCell ref="B112:B115"/>
    <mergeCell ref="B116:B120"/>
    <mergeCell ref="B121:B124"/>
    <mergeCell ref="B125:B127"/>
    <mergeCell ref="A67:A97"/>
    <mergeCell ref="B67:B69"/>
    <mergeCell ref="B70:B75"/>
    <mergeCell ref="B76:B80"/>
    <mergeCell ref="B81:B85"/>
    <mergeCell ref="B86:B90"/>
    <mergeCell ref="B91:B94"/>
    <mergeCell ref="B95:B97"/>
    <mergeCell ref="C86:C90"/>
    <mergeCell ref="D86:D90"/>
    <mergeCell ref="E86:E90"/>
    <mergeCell ref="C91:C94"/>
    <mergeCell ref="D91:D94"/>
    <mergeCell ref="E91:E94"/>
    <mergeCell ref="C76:C80"/>
    <mergeCell ref="D76:D80"/>
    <mergeCell ref="E76:E80"/>
    <mergeCell ref="C81:C85"/>
    <mergeCell ref="D81:D85"/>
    <mergeCell ref="E81:E85"/>
    <mergeCell ref="E116:E120"/>
    <mergeCell ref="C101:C106"/>
    <mergeCell ref="D101:D106"/>
    <mergeCell ref="E101:E106"/>
    <mergeCell ref="C107:C111"/>
    <mergeCell ref="D107:D111"/>
    <mergeCell ref="E107:E111"/>
    <mergeCell ref="C95:C97"/>
    <mergeCell ref="D95:D97"/>
    <mergeCell ref="E95:E97"/>
    <mergeCell ref="C98:C100"/>
    <mergeCell ref="D98:D100"/>
    <mergeCell ref="E98:E100"/>
    <mergeCell ref="A128:E128"/>
    <mergeCell ref="C52:C57"/>
    <mergeCell ref="D52:D57"/>
    <mergeCell ref="E52:E57"/>
    <mergeCell ref="C58:C63"/>
    <mergeCell ref="D58:D63"/>
    <mergeCell ref="E58:E63"/>
    <mergeCell ref="C40:C45"/>
    <mergeCell ref="D40:D45"/>
    <mergeCell ref="E40:E45"/>
    <mergeCell ref="C46:C51"/>
    <mergeCell ref="D46:D51"/>
    <mergeCell ref="E46:E51"/>
    <mergeCell ref="C112:C115"/>
    <mergeCell ref="D112:D115"/>
    <mergeCell ref="E112:E115"/>
    <mergeCell ref="C125:C127"/>
    <mergeCell ref="D125:D127"/>
    <mergeCell ref="E125:E127"/>
    <mergeCell ref="C121:C124"/>
    <mergeCell ref="D121:D124"/>
    <mergeCell ref="E121:E124"/>
    <mergeCell ref="C116:C120"/>
    <mergeCell ref="D116:D120"/>
    <mergeCell ref="C64:C66"/>
    <mergeCell ref="D64:D66"/>
    <mergeCell ref="E64:E66"/>
    <mergeCell ref="A30:E30"/>
    <mergeCell ref="C31:C33"/>
    <mergeCell ref="D31:D33"/>
    <mergeCell ref="E31:E33"/>
    <mergeCell ref="C34:C39"/>
    <mergeCell ref="D34:D39"/>
    <mergeCell ref="E34:E39"/>
    <mergeCell ref="A31:A66"/>
    <mergeCell ref="B31:B33"/>
    <mergeCell ref="B34:B39"/>
    <mergeCell ref="B40:B45"/>
    <mergeCell ref="B46:B51"/>
    <mergeCell ref="B52:B57"/>
    <mergeCell ref="B58:B63"/>
    <mergeCell ref="B64:B66"/>
  </mergeCells>
  <pageMargins left="0.25" right="0.25" top="0.75" bottom="0.75" header="0.3" footer="0.3"/>
  <pageSetup paperSize="9" scale="32" orientation="portrait" r:id="rId1"/>
  <headerFooter alignWithMargins="0"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JEAN-ETIENNE Caroline</dc:creator>
  <cp:lastModifiedBy>JEAN-ETIENNE Caroline</cp:lastModifiedBy>
  <dcterms:created xsi:type="dcterms:W3CDTF">2025-09-18T13:09:44Z</dcterms:created>
  <dcterms:modified xsi:type="dcterms:W3CDTF">2025-10-15T13:38:52Z</dcterms:modified>
</cp:coreProperties>
</file>